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кономист\Desktop\ПИТАНИЕ 2024\2 неделя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<sst xmlns="http://schemas.openxmlformats.org/spreadsheetml/2006/main" count="33" uniqueCount="32">
  <si>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</si>
  <si>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</si>
  <si>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</si>
  <si>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</si>
  <si>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</si>
  <si>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</si>
  <si>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</si>
  <si>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</si>
  <si>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</si>
  <si>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</si>
  <si>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</si>
  <si>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</si>
  <si>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</si>
  <si>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фрукты</t>
  </si>
  <si>
    <t>МБОУ "СШ №18" г Нижневартовск</t>
  </si>
  <si>
    <t>гор.блюдо</t>
  </si>
  <si>
    <t>гор.напиток</t>
  </si>
  <si>
    <t>выпечка</t>
  </si>
  <si>
    <t>Чай с сахаром 200/10</t>
  </si>
  <si>
    <t xml:space="preserve">Завтрак </t>
  </si>
  <si>
    <t>516(21)</t>
  </si>
  <si>
    <t>хлеб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</si>
  <si>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 xml:space="preserve">    Итого</t>
    </r>
  </si>
  <si>
    <t>Хлеб "Полезный" (из ржано-пшеничной муки)</t>
  </si>
  <si>
    <t>Свежие фрукты (мандарины)</t>
  </si>
  <si>
    <t>закуска</t>
  </si>
  <si>
    <t>Огурцы свежие порциями</t>
  </si>
  <si>
    <t>Макаронные изделия отварные,</t>
  </si>
  <si>
    <t>соус</t>
  </si>
  <si>
    <t>Соус томатный "Помидорка"</t>
  </si>
  <si>
    <t xml:space="preserve">Сырная палочка </t>
  </si>
  <si>
    <t>Фрикадельки «Нежные»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</si>
</sst>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40">
    <xf numFmtId="0" fontId="0" fillId="0" borderId="1" xfId="0" applyBorder="1"/>
    <xf numFmtId="0" fontId="1" fillId="0" borderId="1" xfId="0" applyFont="1" applyBorder="1"/>
    <xf numFmtId="49" fontId="1" fillId="2" borderId="5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0" fontId="1" fillId="0" borderId="12" xfId="0" applyFont="1" applyBorder="1"/>
    <xf numFmtId="0" fontId="2" fillId="0" borderId="12" xfId="0" applyFont="1" applyBorder="1" applyAlignment="1">
      <alignment vertical="top" wrapText="1"/>
    </xf>
    <xf numFmtId="14" fontId="4" fillId="2" borderId="5" xfId="0" applyNumberFormat="1" applyFont="1" applyFill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10" xfId="0" applyFont="1" applyFill="1" applyBorder="1"/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0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/>
    <xf numFmtId="0" fontId="0" fillId="2" borderId="9" xfId="0" applyFill="1" applyBorder="1"/>
    <xf numFmtId="0" fontId="3" fillId="2" borderId="14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2" fillId="2" borderId="2" xfId="0" applyFont="1" applyFill="1" applyBorder="1"/>
    <xf numFmtId="0" fontId="2" fillId="2" borderId="3" xfId="0" applyFont="1" applyFill="1" applyBorder="1"/>
    <xf numFmtId="0" fontId="2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zoomScale="118" zoomScaleNormal="118" workbookViewId="0">
      <selection activeCell="J13" sqref="J13"/>
    </sheetView>
  </sheetViews>
  <sheetFormatPr defaultRowHeight="15" x14ac:dyDescent="0.25"/>
  <cols>
    <col min="1" max="1" width="12.140625" customWidth="1"/>
    <col min="2" max="2" width="15.5703125" customWidth="1"/>
    <col min="3" max="3" width="10" customWidth="1"/>
    <col min="4" max="4" width="48.140625" customWidth="1"/>
    <col min="5" max="5" width="10.140625" customWidth="1"/>
    <col min="7" max="7" width="15.5703125" customWidth="1"/>
    <col min="8" max="8" width="7.7109375" customWidth="1"/>
    <col min="9" max="9" width="7.85546875" customWidth="1"/>
    <col min="10" max="10" width="16" customWidth="1"/>
  </cols>
  <sheetData>
    <row r="1" spans="1:10" ht="15.75" x14ac:dyDescent="0.25">
      <c r="A1" s="6" t="s">
        <v>0</v>
      </c>
      <c r="B1" s="37" t="s">
        <v>14</v>
      </c>
      <c r="C1" s="38"/>
      <c r="D1" s="39"/>
      <c r="E1" s="1" t="s">
        <v>1</v>
      </c>
      <c r="F1" s="2"/>
      <c r="G1" s="7"/>
      <c r="H1" s="7"/>
      <c r="I1" s="5" t="s">
        <v>2</v>
      </c>
      <c r="J1" s="11">
        <v>45393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8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8" t="s">
        <v>12</v>
      </c>
    </row>
    <row r="4" spans="1:10" ht="15.75" x14ac:dyDescent="0.25">
      <c r="A4" s="34" t="s">
        <v>19</v>
      </c>
      <c r="B4" s="35" t="s">
        <v>25</v>
      </c>
      <c r="C4" s="12">
        <v>12</v>
      </c>
      <c r="D4" s="13" t="s">
        <v>26</v>
      </c>
      <c r="E4" s="15">
        <v>30</v>
      </c>
      <c r="F4" s="16">
        <v>15.86</v>
      </c>
      <c r="G4" s="15">
        <v>3</v>
      </c>
      <c r="H4" s="17">
        <v>0.17699999999999999</v>
      </c>
      <c r="I4" s="17">
        <v>2.8000000000000001E-2</v>
      </c>
      <c r="J4" s="17">
        <v>0.54500000000000004</v>
      </c>
    </row>
    <row r="5" spans="1:10" ht="15.75" x14ac:dyDescent="0.25">
      <c r="A5" s="36"/>
      <c r="B5" s="35" t="s">
        <v>15</v>
      </c>
      <c r="C5" s="25">
        <v>25</v>
      </c>
      <c r="D5" s="13" t="s">
        <v>31</v>
      </c>
      <c r="E5" s="15">
        <v>60</v>
      </c>
      <c r="F5" s="16">
        <v>56.49</v>
      </c>
      <c r="G5" s="15">
        <v>135</v>
      </c>
      <c r="H5" s="17">
        <v>6.8390000000000004</v>
      </c>
      <c r="I5" s="17">
        <v>9.2490000000000006</v>
      </c>
      <c r="J5" s="17">
        <v>6.0469999999999997</v>
      </c>
    </row>
    <row r="6" spans="1:10" ht="15.75" x14ac:dyDescent="0.25">
      <c r="A6" s="36"/>
      <c r="B6" s="35" t="s">
        <v>15</v>
      </c>
      <c r="C6" s="12" t="s">
        <v>20</v>
      </c>
      <c r="D6" s="13" t="s">
        <v>27</v>
      </c>
      <c r="E6" s="15">
        <v>130</v>
      </c>
      <c r="F6" s="16">
        <v>14.21</v>
      </c>
      <c r="G6" s="15">
        <v>153</v>
      </c>
      <c r="H6" s="17">
        <v>3.8849999999999998</v>
      </c>
      <c r="I6" s="17">
        <v>3.2029999999999998</v>
      </c>
      <c r="J6" s="17">
        <v>27.123000000000001</v>
      </c>
    </row>
    <row r="7" spans="1:10" ht="15.75" x14ac:dyDescent="0.25">
      <c r="A7" s="36"/>
      <c r="B7" s="35" t="s">
        <v>28</v>
      </c>
      <c r="C7" s="25">
        <v>0</v>
      </c>
      <c r="D7" s="13" t="s">
        <v>29</v>
      </c>
      <c r="E7" s="15">
        <v>30</v>
      </c>
      <c r="F7" s="16">
        <v>5.1100000000000003</v>
      </c>
      <c r="G7" s="15">
        <v>23</v>
      </c>
      <c r="H7" s="17">
        <v>0.29799999999999999</v>
      </c>
      <c r="I7" s="17">
        <v>0.629</v>
      </c>
      <c r="J7" s="17">
        <v>4.1360000000000001</v>
      </c>
    </row>
    <row r="8" spans="1:10" ht="15.75" x14ac:dyDescent="0.25">
      <c r="A8" s="10"/>
      <c r="B8" s="24" t="s">
        <v>16</v>
      </c>
      <c r="C8" s="25">
        <v>25</v>
      </c>
      <c r="D8" s="26" t="s">
        <v>18</v>
      </c>
      <c r="E8" s="15">
        <v>210</v>
      </c>
      <c r="F8" s="16">
        <v>4.0199999999999996</v>
      </c>
      <c r="G8" s="15">
        <v>36.4</v>
      </c>
      <c r="H8" s="17">
        <v>0.159</v>
      </c>
      <c r="I8" s="17">
        <v>0</v>
      </c>
      <c r="J8" s="17">
        <v>8.7415000000000003</v>
      </c>
    </row>
    <row r="9" spans="1:10" ht="15.75" x14ac:dyDescent="0.25">
      <c r="A9" s="9"/>
      <c r="B9" s="24" t="s">
        <v>21</v>
      </c>
      <c r="C9" s="12">
        <v>0</v>
      </c>
      <c r="D9" s="13" t="s">
        <v>23</v>
      </c>
      <c r="E9" s="15">
        <v>15</v>
      </c>
      <c r="F9" s="16">
        <v>2</v>
      </c>
      <c r="G9" s="15">
        <v>25</v>
      </c>
      <c r="H9" s="17">
        <v>0.52300000000000002</v>
      </c>
      <c r="I9" s="17">
        <v>9.7000000000000003E-2</v>
      </c>
      <c r="J9" s="17">
        <v>5.5134999999999996</v>
      </c>
    </row>
    <row r="10" spans="1:10" ht="15.75" x14ac:dyDescent="0.25">
      <c r="A10" s="9"/>
      <c r="B10" s="24" t="s">
        <v>17</v>
      </c>
      <c r="C10" s="27">
        <v>25</v>
      </c>
      <c r="D10" s="28" t="s">
        <v>30</v>
      </c>
      <c r="E10" s="29">
        <v>40</v>
      </c>
      <c r="F10" s="30">
        <v>16.489999999999998</v>
      </c>
      <c r="G10" s="29">
        <v>128</v>
      </c>
      <c r="H10" s="23">
        <v>4.0119999999999996</v>
      </c>
      <c r="I10" s="23">
        <v>4.8570000000000002</v>
      </c>
      <c r="J10" s="17">
        <v>17.166</v>
      </c>
    </row>
    <row r="11" spans="1:10" ht="16.5" thickBot="1" x14ac:dyDescent="0.3">
      <c r="A11" s="9"/>
      <c r="B11" s="31" t="s">
        <v>13</v>
      </c>
      <c r="C11" s="14">
        <v>0</v>
      </c>
      <c r="D11" s="28" t="s">
        <v>24</v>
      </c>
      <c r="E11" s="29">
        <v>100</v>
      </c>
      <c r="F11" s="30">
        <v>45.82</v>
      </c>
      <c r="G11" s="29">
        <v>33</v>
      </c>
      <c r="H11" s="23">
        <v>0.67600000000000005</v>
      </c>
      <c r="I11" s="23">
        <v>0.188</v>
      </c>
      <c r="J11" s="23">
        <v>7.1703999999999999</v>
      </c>
    </row>
    <row r="12" spans="1:10" ht="16.5" thickBot="1" x14ac:dyDescent="0.3">
      <c r="A12" s="32"/>
      <c r="B12" s="18"/>
      <c r="C12" s="33"/>
      <c r="D12" s="18" t="s">
        <v>22</v>
      </c>
      <c r="E12" s="19">
        <f t="shared" ref="E12:J12" si="0">SUM(E4:E11)</f>
        <v>615</v>
      </c>
      <c r="F12" s="20">
        <f t="shared" si="0"/>
        <v>160</v>
      </c>
      <c r="G12" s="19">
        <f t="shared" si="0"/>
        <v>536.4</v>
      </c>
      <c r="H12" s="21">
        <f t="shared" si="0"/>
        <v>16.568999999999999</v>
      </c>
      <c r="I12" s="21">
        <f t="shared" si="0"/>
        <v>18.250999999999998</v>
      </c>
      <c r="J12" s="22">
        <f>SUM(J4:J11)+0.001</f>
        <v>76.443400000000011</v>
      </c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2</cp:revision>
  <dcterms:created xsi:type="dcterms:W3CDTF">2015-06-05T18:19:34Z</dcterms:created>
  <dcterms:modified xsi:type="dcterms:W3CDTF">2024-04-05T05:59:43Z</dcterms:modified>
</cp:coreProperties>
</file>